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<sst xmlns="http://schemas.openxmlformats.org/spreadsheetml/2006/main" count="19" uniqueCount="19">
  <si>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</si>
  <si>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CTA001</t>
  </si>
  <si>
    <t xml:space="preserve">Ude</t>
  </si>
  <si>
    <t xml:space="preserve">Equipo completo de maquinaria para hinca de tablestacas.</t>
  </si>
  <si>
    <t xml:space="preserve">Equipo completo de vibrohincador, transporte, posta en obra e retirada, para hincamento de tablestacas metálicas no terreo, con carácter provisional ou definitivo.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</si>
  <si>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</si>
  <si>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</si>
  <si>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</si>
  <si>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</si>
  <si>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</si>
  <si>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</si>
  <si>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mq03tab030</t>
  </si>
  <si>
    <t xml:space="preserve">Ude</t>
  </si>
  <si>
    <t xml:space="preserve">Desprazamento, montaxe e desmontaxe en obra de martelo percutor de dobre efecto, con motor, para fincamiento e extracción de tablestacas recuperables.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</si>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</sst>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79" customWidth="1"/>
    <col min="4" max="4" width="1.02" customWidth="1"/>
    <col min="5" max="5" width="73.29" customWidth="1"/>
    <col min="6" max="6" width="6.41" customWidth="1"/>
    <col min="7" max="7" width="8.74" customWidth="1"/>
    <col min="8" max="8" width="11.80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1.005000</v>
      </c>
      <c r="G8" s="16">
        <v>8863.440000</v>
      </c>
      <c r="H8" s="16">
        <f ca="1">ROUND(INDIRECT(ADDRESS(ROW()+(0), COLUMN()+(-2), 1))*INDIRECT(ADDRESS(ROW()+(0), COLUMN()+(-1), 1)), 2)</f>
        <v>8907.760000</v>
      </c>
      <c r="I8" s="16"/>
    </row>
    <row r="9" spans="1:9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8907.760000</v>
      </c>
      <c r="H9" s="20">
        <f ca="1">ROUND(INDIRECT(ADDRESS(ROW()+(0), COLUMN()+(-2), 1))*INDIRECT(ADDRESS(ROW()+(0), COLUMN()+(-1), 1))/100, 2)</f>
        <v>178.160000</v>
      </c>
      <c r="I9" s="20"/>
    </row>
    <row r="10" spans="1:9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9085.920000</v>
      </c>
      <c r="H10" s="24">
        <f ca="1">ROUND(INDIRECT(ADDRESS(ROW()+(0), COLUMN()+(-2), 1))*INDIRECT(ADDRESS(ROW()+(0), COLUMN()+(-1), 1))/100, 2)</f>
        <v>272.580000</v>
      </c>
      <c r="I10" s="24"/>
    </row>
    <row r="11" spans="1:9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9358.500000</v>
      </c>
      <c r="I11" s="28"/>
    </row>
  </sheetData>
  <mergeCells count="19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